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8800" windowHeight="10275"/>
  </bookViews>
  <sheets>
    <sheet name="Лист1" sheetId="1" r:id="rId1"/>
  </sheets>
  <definedNames>
    <definedName name="_xlnm._FilterDatabase" localSheetId="0" hidden="1">Лист1!$A$12:$AC$12</definedName>
    <definedName name="_xlnm.Print_Area" localSheetId="0">Лист1!$A$1:$R$35</definedName>
  </definedNames>
  <calcPr calcId="145621" refMode="R1C1"/>
</workbook>
</file>

<file path=xl/calcChain.xml><?xml version="1.0" encoding="utf-8"?>
<calcChain xmlns="http://schemas.openxmlformats.org/spreadsheetml/2006/main">
  <c r="N14" i="1" l="1"/>
</calcChain>
</file>

<file path=xl/sharedStrings.xml><?xml version="1.0" encoding="utf-8"?>
<sst xmlns="http://schemas.openxmlformats.org/spreadsheetml/2006/main" count="52" uniqueCount="52">
  <si>
    <t>1. Срок акцепта</t>
  </si>
  <si>
    <t>Акцепт настоящей оферты должен быть получен от Заказчика в течение 5 рабочих дней с установленной даты подачи оферт.</t>
  </si>
  <si>
    <t>2. Объем акцепта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</si>
  <si>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</si>
  <si>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</si>
  <si>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</si>
  <si>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</si>
  <si>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</si>
  <si>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</si>
  <si>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</si>
  <si>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</si>
  <si>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</si>
  <si>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</si>
  <si>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</si>
  <si>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</si>
  <si>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</si>
  <si>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</si>
  <si>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</si>
  <si>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</si>
  <si>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</si>
  <si>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</si>
  <si>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</si>
  <si>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</si>
  <si>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</si>
  <si>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</si>
  <si>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</si>
  <si>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</si>
  <si>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</si>
  <si>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</si>
  <si>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</si>
  <si>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</si>
  <si>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</si>
  <si>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</si>
  <si>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Код</t>
  </si>
  <si>
    <t>Сроки выполнения работ 2018 году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</si>
  <si>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</si>
  <si>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</si>
  <si>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r>
      <t xml:space="preserve">Цена за ед.,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</si>
  <si>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</si>
  <si>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</si>
  <si>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</si>
  <si>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t>ООО "Ульяновскоблводоканал"</t>
  </si>
  <si>
    <t>Единица измерения</t>
  </si>
  <si>
    <t>работа</t>
  </si>
  <si>
    <t>Строительно-монтажные работы</t>
  </si>
  <si>
    <t>ФГ000002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</si>
  <si>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 :</t>
    </r>
    <r>
      <rPr>
        <sz val="10"/>
        <color theme="1"/>
        <rFont val="Arial"/>
        <family val="2"/>
        <charset val="204"/>
      </rPr>
      <t xml:space="preserve">
</t>
    </r>
  </si>
  <si>
    <t>Ульяновкая область, г.Димитровград, ул. Куйбышева, д.150</t>
  </si>
  <si>
    <t>июнь-июль</t>
  </si>
  <si>
    <t>Оплата Работ осуществляется путем проведения уступки права требования дебиторской задолженности возникшей перед Заказчиком у третьих лиц</t>
  </si>
  <si>
    <t>3. Условия оплаты, форма расчетов</t>
  </si>
  <si>
    <t>согласно  ТЗ, смет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</si>
</sst>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8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6" fillId="0" borderId="0">
      <alignment horizontal="center"/>
    </xf>
    <xf numFmtId="169" fontId="6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2" fontId="30" fillId="0" borderId="2">
      <alignment horizontal="right" vertical="center" wrapText="1"/>
    </xf>
    <xf numFmtId="0" fontId="34" fillId="20" borderId="0"/>
    <xf numFmtId="183" fontId="5" fillId="21" borderId="2">
      <alignment vertical="center"/>
    </xf>
    <xf numFmtId="43" fontId="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3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0" fontId="5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1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3" fontId="38" fillId="21" borderId="2">
      <alignment horizontal="center" vertical="center" wrapText="1"/>
      <protection locked="0"/>
    </xf>
    <xf numFmtId="181" fontId="9" fillId="18" borderId="3" applyFont="0" applyAlignment="0" applyProtection="0"/>
    <xf numFmtId="0" fontId="39" fillId="19" borderId="3">
      <alignment horizontal="left" vertical="center" wrapText="1"/>
    </xf>
    <xf numFmtId="188" fontId="12" fillId="0" borderId="3">
      <alignment horizontal="center" vertical="center" wrapText="1"/>
    </xf>
    <xf numFmtId="189" fontId="12" fillId="18" borderId="3">
      <alignment horizontal="center" vertical="center" wrapText="1"/>
      <protection locked="0"/>
    </xf>
    <xf numFmtId="183" fontId="5" fillId="24" borderId="2" applyNumberFormat="0" applyFill="0" applyBorder="0" applyProtection="0">
      <alignment vertical="center"/>
      <protection locked="0"/>
    </xf>
    <xf numFmtId="183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3" fontId="5" fillId="24" borderId="29" applyNumberFormat="0" applyFill="0" applyBorder="0" applyProtection="0">
      <alignment vertical="center"/>
      <protection locked="0"/>
    </xf>
    <xf numFmtId="183" fontId="38" fillId="21" borderId="29">
      <alignment horizontal="center" vertical="center" wrapText="1"/>
      <protection locked="0"/>
    </xf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5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1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1" fontId="9" fillId="18" borderId="23" applyFont="0" applyAlignment="0" applyProtection="0"/>
    <xf numFmtId="0" fontId="39" fillId="19" borderId="23">
      <alignment horizontal="left" vertical="center" wrapText="1"/>
    </xf>
    <xf numFmtId="188" fontId="12" fillId="0" borderId="23">
      <alignment horizontal="center" vertical="center" wrapText="1"/>
    </xf>
    <xf numFmtId="189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3" fontId="5" fillId="24" borderId="79" applyNumberFormat="0" applyFill="0" applyBorder="0" applyProtection="0">
      <alignment vertical="center"/>
      <protection locked="0"/>
    </xf>
    <xf numFmtId="183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89" fontId="12" fillId="18" borderId="45">
      <alignment horizontal="center" vertical="center" wrapText="1"/>
      <protection locked="0"/>
    </xf>
    <xf numFmtId="188" fontId="12" fillId="0" borderId="45">
      <alignment horizontal="center" vertical="center" wrapText="1"/>
    </xf>
    <xf numFmtId="0" fontId="39" fillId="19" borderId="45">
      <alignment horizontal="left" vertical="center" wrapText="1"/>
    </xf>
    <xf numFmtId="181" fontId="9" fillId="18" borderId="45" applyFont="0" applyAlignment="0" applyProtection="0"/>
    <xf numFmtId="0" fontId="33" fillId="19" borderId="45">
      <alignment horizontal="left" vertical="center" wrapText="1"/>
    </xf>
    <xf numFmtId="181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3" fontId="5" fillId="24" borderId="72" applyNumberFormat="0" applyFill="0" applyBorder="0" applyProtection="0">
      <alignment vertical="center"/>
      <protection locked="0"/>
    </xf>
    <xf numFmtId="183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3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3" fontId="5" fillId="24" borderId="92" applyNumberFormat="0" applyFill="0" applyBorder="0" applyProtection="0">
      <alignment vertical="center"/>
      <protection locked="0"/>
    </xf>
    <xf numFmtId="183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5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3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3" fontId="38" fillId="21" borderId="52">
      <alignment horizontal="center" vertical="center" wrapText="1"/>
      <protection locked="0"/>
    </xf>
    <xf numFmtId="183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4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4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4" fontId="14" fillId="0" borderId="33">
      <protection locked="0"/>
    </xf>
    <xf numFmtId="194" fontId="48" fillId="30" borderId="33"/>
    <xf numFmtId="183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3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89" fontId="12" fillId="18" borderId="93">
      <alignment horizontal="center" vertical="center" wrapText="1"/>
      <protection locked="0"/>
    </xf>
    <xf numFmtId="188" fontId="12" fillId="0" borderId="93">
      <alignment horizontal="center" vertical="center" wrapText="1"/>
    </xf>
    <xf numFmtId="0" fontId="39" fillId="19" borderId="93">
      <alignment horizontal="left" vertical="center" wrapText="1"/>
    </xf>
    <xf numFmtId="181" fontId="9" fillId="18" borderId="93" applyFont="0" applyAlignment="0" applyProtection="0"/>
    <xf numFmtId="0" fontId="33" fillId="19" borderId="93">
      <alignment horizontal="left" vertical="center" wrapText="1"/>
    </xf>
    <xf numFmtId="181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3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5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1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1" fontId="9" fillId="18" borderId="93" applyFont="0" applyAlignment="0" applyProtection="0"/>
    <xf numFmtId="0" fontId="39" fillId="19" borderId="93">
      <alignment horizontal="left" vertical="center" wrapText="1"/>
    </xf>
    <xf numFmtId="188" fontId="12" fillId="0" borderId="93">
      <alignment horizontal="center" vertical="center" wrapText="1"/>
    </xf>
    <xf numFmtId="189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3" fontId="38" fillId="21" borderId="98">
      <alignment horizontal="center" vertical="center" wrapText="1"/>
      <protection locked="0"/>
    </xf>
    <xf numFmtId="183" fontId="5" fillId="24" borderId="98" applyNumberFormat="0" applyFill="0" applyBorder="0" applyProtection="0">
      <alignment vertical="center"/>
      <protection locked="0"/>
    </xf>
    <xf numFmtId="183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3" fontId="38" fillId="21" borderId="108">
      <alignment horizontal="center" vertical="center" wrapText="1"/>
      <protection locked="0"/>
    </xf>
    <xf numFmtId="183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3" fontId="38" fillId="21" borderId="175">
      <alignment horizontal="center" vertical="center" wrapText="1"/>
      <protection locked="0"/>
    </xf>
    <xf numFmtId="183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3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3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3" fontId="38" fillId="21" borderId="156">
      <alignment horizontal="center" vertical="center" wrapText="1"/>
      <protection locked="0"/>
    </xf>
    <xf numFmtId="183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3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3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3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3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3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3" fontId="38" fillId="21" borderId="131">
      <alignment horizontal="center" vertical="center" wrapText="1"/>
      <protection locked="0"/>
    </xf>
    <xf numFmtId="183" fontId="5" fillId="24" borderId="131" applyNumberFormat="0" applyFill="0" applyBorder="0" applyProtection="0">
      <alignment vertical="center"/>
      <protection locked="0"/>
    </xf>
    <xf numFmtId="183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3" fontId="5" fillId="24" borderId="205" applyNumberFormat="0" applyFill="0" applyBorder="0" applyProtection="0">
      <alignment vertical="center"/>
      <protection locked="0"/>
    </xf>
    <xf numFmtId="183" fontId="5" fillId="24" borderId="205" applyNumberFormat="0" applyFill="0" applyBorder="0" applyProtection="0">
      <alignment vertical="center"/>
      <protection locked="0"/>
    </xf>
    <xf numFmtId="183" fontId="38" fillId="21" borderId="205">
      <alignment horizontal="center" vertical="center" wrapText="1"/>
      <protection locked="0"/>
    </xf>
    <xf numFmtId="183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3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3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3" fontId="38" fillId="21" borderId="214">
      <alignment horizontal="center" vertical="center" wrapText="1"/>
      <protection locked="0"/>
    </xf>
    <xf numFmtId="183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3" fontId="38" fillId="21" borderId="163">
      <alignment horizontal="center" vertical="center" wrapText="1"/>
      <protection locked="0"/>
    </xf>
    <xf numFmtId="183" fontId="5" fillId="24" borderId="163" applyNumberFormat="0" applyFill="0" applyBorder="0" applyProtection="0">
      <alignment vertical="center"/>
      <protection locked="0"/>
    </xf>
    <xf numFmtId="183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3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214" xfId="0" applyFont="1" applyFill="1" applyBorder="1" applyAlignment="1">
      <alignment horizontal="center" vertical="center" wrapText="1"/>
    </xf>
    <xf numFmtId="0" fontId="86" fillId="2" borderId="0" xfId="0" applyFont="1" applyFill="1" applyAlignment="1">
      <alignment wrapText="1"/>
    </xf>
    <xf numFmtId="4" fontId="3" fillId="0" borderId="227" xfId="0" applyNumberFormat="1" applyFont="1" applyBorder="1" applyAlignment="1">
      <alignment wrapText="1"/>
    </xf>
    <xf numFmtId="0" fontId="2" fillId="0" borderId="228" xfId="0" applyFont="1" applyBorder="1" applyAlignment="1">
      <alignment wrapText="1"/>
    </xf>
    <xf numFmtId="0" fontId="2" fillId="2" borderId="214" xfId="0" applyFont="1" applyFill="1" applyBorder="1" applyAlignment="1">
      <alignment horizontal="center" vertical="center" wrapText="1"/>
    </xf>
    <xf numFmtId="4" fontId="3" fillId="36" borderId="214" xfId="0" applyNumberFormat="1" applyFont="1" applyFill="1" applyBorder="1" applyAlignment="1">
      <alignment wrapText="1"/>
    </xf>
    <xf numFmtId="0" fontId="2" fillId="2" borderId="214" xfId="0" applyFont="1" applyFill="1" applyBorder="1" applyAlignment="1" applyProtection="1">
      <alignment horizontal="center" vertical="center" wrapText="1"/>
      <protection locked="0"/>
    </xf>
    <xf numFmtId="0" fontId="87" fillId="2" borderId="214" xfId="1183" applyNumberFormat="1" applyFont="1" applyFill="1" applyBorder="1" applyAlignment="1">
      <alignment horizontal="left" vertical="center" wrapText="1"/>
    </xf>
    <xf numFmtId="0" fontId="5" fillId="2" borderId="214" xfId="537" applyFont="1" applyFill="1" applyBorder="1" applyAlignment="1">
      <alignment horizontal="center" vertical="center" wrapText="1"/>
    </xf>
    <xf numFmtId="1" fontId="5" fillId="2" borderId="214" xfId="0" applyNumberFormat="1" applyFont="1" applyFill="1" applyBorder="1" applyAlignment="1" applyProtection="1">
      <alignment horizontal="center" vertical="center"/>
    </xf>
    <xf numFmtId="4" fontId="5" fillId="2" borderId="214" xfId="0" applyNumberFormat="1" applyFont="1" applyFill="1" applyBorder="1" applyAlignment="1" applyProtection="1">
      <alignment horizontal="center" vertical="distributed"/>
      <protection locked="0"/>
    </xf>
    <xf numFmtId="4" fontId="88" fillId="2" borderId="214" xfId="0" applyNumberFormat="1" applyFont="1" applyFill="1" applyBorder="1" applyAlignment="1" applyProtection="1">
      <alignment horizontal="center" vertical="center"/>
    </xf>
    <xf numFmtId="0" fontId="0" fillId="2" borderId="214" xfId="0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86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87" fillId="2" borderId="0" xfId="1183" applyNumberFormat="1" applyFont="1" applyFill="1" applyBorder="1" applyAlignment="1">
      <alignment horizontal="left" vertical="center" wrapText="1"/>
    </xf>
    <xf numFmtId="0" fontId="5" fillId="2" borderId="0" xfId="537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 applyProtection="1">
      <alignment horizontal="center" vertical="center"/>
    </xf>
    <xf numFmtId="14" fontId="5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 applyProtection="1">
      <alignment horizontal="center" vertical="distributed"/>
      <protection locked="0"/>
    </xf>
    <xf numFmtId="4" fontId="86" fillId="2" borderId="0" xfId="0" applyNumberFormat="1" applyFont="1" applyFill="1" applyBorder="1" applyAlignment="1">
      <alignment horizontal="center" vertical="center" wrapText="1"/>
    </xf>
    <xf numFmtId="4" fontId="88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222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vertical="center" wrapText="1"/>
    </xf>
    <xf numFmtId="0" fontId="3" fillId="2" borderId="224" xfId="0" applyFont="1" applyFill="1" applyBorder="1" applyAlignment="1">
      <alignment horizontal="center" vertical="center" wrapText="1"/>
    </xf>
    <xf numFmtId="0" fontId="3" fillId="2" borderId="217" xfId="0" applyFont="1" applyFill="1" applyBorder="1" applyAlignment="1">
      <alignment horizontal="center" wrapText="1"/>
    </xf>
    <xf numFmtId="0" fontId="90" fillId="2" borderId="224" xfId="0" applyNumberFormat="1" applyFont="1" applyFill="1" applyBorder="1" applyAlignment="1">
      <alignment horizontal="center" wrapText="1"/>
    </xf>
    <xf numFmtId="0" fontId="3" fillId="2" borderId="223" xfId="0" applyFont="1" applyFill="1" applyBorder="1" applyAlignment="1">
      <alignment horizontal="center" vertical="center" wrapText="1"/>
    </xf>
    <xf numFmtId="0" fontId="3" fillId="2" borderId="218" xfId="0" applyFont="1" applyFill="1" applyBorder="1" applyAlignment="1">
      <alignment horizontal="center" vertical="center" wrapText="1"/>
    </xf>
    <xf numFmtId="0" fontId="91" fillId="2" borderId="214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vertical="center" wrapText="1"/>
    </xf>
    <xf numFmtId="0" fontId="84" fillId="0" borderId="0" xfId="0" applyFont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36" borderId="214" xfId="0" applyFont="1" applyFill="1" applyBorder="1" applyAlignment="1">
      <alignment horizontal="left" vertical="center" wrapText="1"/>
    </xf>
    <xf numFmtId="0" fontId="2" fillId="0" borderId="214" xfId="0" applyFont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6" borderId="218" xfId="0" applyFont="1" applyFill="1" applyBorder="1" applyAlignment="1">
      <alignment horizontal="center" vertical="center" wrapText="1"/>
    </xf>
    <xf numFmtId="0" fontId="2" fillId="36" borderId="221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19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19" xfId="0" applyFont="1" applyFill="1" applyBorder="1" applyAlignment="1">
      <alignment horizontal="center" vertical="center" wrapText="1"/>
    </xf>
    <xf numFmtId="0" fontId="81" fillId="2" borderId="229" xfId="0" applyNumberFormat="1" applyFont="1" applyFill="1" applyBorder="1" applyAlignment="1">
      <alignment horizontal="center" wrapText="1"/>
    </xf>
    <xf numFmtId="0" fontId="7" fillId="36" borderId="226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5" xfId="0" applyFont="1" applyFill="1" applyBorder="1" applyAlignment="1">
      <alignment horizontal="center" vertical="center" wrapText="1"/>
    </xf>
    <xf numFmtId="0" fontId="3" fillId="0" borderId="214" xfId="0" applyFont="1" applyBorder="1" applyAlignment="1">
      <alignment horizontal="left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14" fontId="89" fillId="2" borderId="226" xfId="0" applyNumberFormat="1" applyFont="1" applyFill="1" applyBorder="1" applyAlignment="1">
      <alignment horizontal="center" vertical="center" wrapText="1"/>
    </xf>
    <xf numFmtId="14" fontId="89" fillId="2" borderId="225" xfId="0" applyNumberFormat="1" applyFont="1" applyFill="1" applyBorder="1" applyAlignment="1">
      <alignment horizontal="center" vertical="center" wrapText="1"/>
    </xf>
    <xf numFmtId="0" fontId="81" fillId="0" borderId="46" xfId="0" applyNumberFormat="1" applyFont="1" applyBorder="1" applyAlignment="1">
      <alignment horizontal="center" vertical="center" wrapText="1"/>
    </xf>
    <xf numFmtId="0" fontId="81" fillId="0" borderId="230" xfId="0" applyNumberFormat="1" applyFont="1" applyBorder="1" applyAlignment="1">
      <alignment horizontal="center" vertical="center" wrapText="1"/>
    </xf>
    <xf numFmtId="0" fontId="81" fillId="0" borderId="231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83" fillId="0" borderId="0" xfId="0" applyFont="1" applyBorder="1"/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G158"/>
  <sheetViews>
    <sheetView tabSelected="1" view="pageBreakPreview" topLeftCell="A6" zoomScale="80" zoomScaleNormal="70" zoomScaleSheetLayoutView="80" workbookViewId="0">
      <selection activeCell="I13" sqref="I13"/>
    </sheetView>
  </sheetViews>
  <sheetFormatPr defaultRowHeight="12.75"/>
  <cols>
    <col min="1" max="1" width="9.140625" style="2"/>
    <col min="2" max="2" width="4.7109375" style="2" customWidth="1"/>
    <col min="3" max="3" width="8.42578125" style="2" customWidth="1"/>
    <col min="4" max="4" width="10.5703125" style="2" customWidth="1"/>
    <col min="5" max="5" width="51.7109375" style="2" customWidth="1"/>
    <col min="6" max="6" width="21.28515625" style="2" customWidth="1"/>
    <col min="7" max="7" width="32.7109375" style="2" customWidth="1"/>
    <col min="8" max="8" width="20.28515625" style="2" customWidth="1"/>
    <col min="9" max="9" width="19.5703125" style="2" customWidth="1"/>
    <col min="10" max="10" width="13.7109375" style="2" customWidth="1"/>
    <col min="11" max="11" width="12.85546875" style="2" customWidth="1"/>
    <col min="12" max="12" width="17.140625" style="2" customWidth="1"/>
    <col min="13" max="13" width="16.42578125" style="2" customWidth="1"/>
    <col min="14" max="14" width="20.28515625" style="2" customWidth="1"/>
    <col min="15" max="15" width="18.140625" style="2" customWidth="1"/>
    <col min="16" max="16" width="14.28515625" style="2" customWidth="1"/>
    <col min="17" max="16384" width="9.140625" style="2"/>
  </cols>
  <sheetData>
    <row r="2" spans="2:16" ht="25.5" customHeight="1"/>
    <row r="4" spans="2:16" ht="22.5" customHeight="1">
      <c r="B4" s="59" t="s">
        <v>46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2:16" ht="22.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2:16" ht="22.5" customHeight="1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2:16" ht="22.5" customHeight="1"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</row>
    <row r="8" spans="2:16" ht="11.25" customHeight="1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</row>
    <row r="9" spans="2:16" ht="51.75" customHeight="1" thickBot="1"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2:16" ht="32.25" customHeight="1">
      <c r="B10" s="66" t="s">
        <v>19</v>
      </c>
      <c r="C10" s="68" t="s">
        <v>27</v>
      </c>
      <c r="D10" s="68" t="s">
        <v>33</v>
      </c>
      <c r="E10" s="68" t="s">
        <v>24</v>
      </c>
      <c r="F10" s="64" t="s">
        <v>31</v>
      </c>
      <c r="G10" s="64" t="s">
        <v>25</v>
      </c>
      <c r="H10" s="64" t="s">
        <v>26</v>
      </c>
      <c r="I10" s="64" t="s">
        <v>42</v>
      </c>
      <c r="J10" s="64" t="s">
        <v>30</v>
      </c>
      <c r="K10" s="80" t="s">
        <v>34</v>
      </c>
      <c r="L10" s="81"/>
      <c r="M10" s="60" t="s">
        <v>40</v>
      </c>
      <c r="N10" s="60" t="s">
        <v>39</v>
      </c>
      <c r="O10" s="62" t="s">
        <v>37</v>
      </c>
      <c r="P10" s="62" t="s">
        <v>38</v>
      </c>
    </row>
    <row r="11" spans="2:16" ht="56.25" customHeight="1" thickBot="1">
      <c r="B11" s="67"/>
      <c r="C11" s="69"/>
      <c r="D11" s="69"/>
      <c r="E11" s="69"/>
      <c r="F11" s="65"/>
      <c r="G11" s="65"/>
      <c r="H11" s="65"/>
      <c r="I11" s="65" t="s">
        <v>28</v>
      </c>
      <c r="J11" s="65" t="s">
        <v>29</v>
      </c>
      <c r="K11" s="82"/>
      <c r="L11" s="83"/>
      <c r="M11" s="61"/>
      <c r="N11" s="61"/>
      <c r="O11" s="63"/>
      <c r="P11" s="63"/>
    </row>
    <row r="12" spans="2:16" s="7" customFormat="1" ht="15" customHeight="1">
      <c r="B12" s="42">
        <v>1</v>
      </c>
      <c r="C12" s="43">
        <v>2</v>
      </c>
      <c r="D12" s="44">
        <v>3</v>
      </c>
      <c r="E12" s="42">
        <v>4</v>
      </c>
      <c r="F12" s="42">
        <v>5</v>
      </c>
      <c r="G12" s="42">
        <v>6</v>
      </c>
      <c r="H12" s="43">
        <v>7</v>
      </c>
      <c r="I12" s="45">
        <v>8</v>
      </c>
      <c r="J12" s="45">
        <v>9</v>
      </c>
      <c r="K12" s="70">
        <v>10</v>
      </c>
      <c r="L12" s="70"/>
      <c r="M12" s="46">
        <v>11</v>
      </c>
      <c r="N12" s="43">
        <v>12</v>
      </c>
      <c r="O12" s="47">
        <v>13</v>
      </c>
      <c r="P12" s="48">
        <v>14</v>
      </c>
    </row>
    <row r="13" spans="2:16" s="18" customFormat="1" ht="114" customHeight="1">
      <c r="B13" s="21">
        <v>1</v>
      </c>
      <c r="C13" s="49">
        <v>1</v>
      </c>
      <c r="D13" s="17" t="s">
        <v>45</v>
      </c>
      <c r="E13" s="29" t="s">
        <v>44</v>
      </c>
      <c r="F13" s="17" t="s">
        <v>51</v>
      </c>
      <c r="G13" s="23" t="s">
        <v>41</v>
      </c>
      <c r="H13" s="24" t="s">
        <v>47</v>
      </c>
      <c r="I13" s="25" t="s">
        <v>43</v>
      </c>
      <c r="J13" s="26">
        <v>1</v>
      </c>
      <c r="K13" s="78" t="s">
        <v>48</v>
      </c>
      <c r="L13" s="79"/>
      <c r="M13" s="27">
        <v>2158890</v>
      </c>
      <c r="N13" s="27">
        <v>2158890</v>
      </c>
      <c r="O13" s="28"/>
      <c r="P13" s="21"/>
    </row>
    <row r="14" spans="2:16" ht="28.5" customHeight="1" thickBot="1">
      <c r="B14" s="71" t="s">
        <v>35</v>
      </c>
      <c r="C14" s="72"/>
      <c r="D14" s="72"/>
      <c r="E14" s="72"/>
      <c r="F14" s="73"/>
      <c r="G14" s="11"/>
      <c r="H14" s="12"/>
      <c r="I14" s="13"/>
      <c r="J14" s="13"/>
      <c r="K14" s="78"/>
      <c r="L14" s="79"/>
      <c r="M14" s="10"/>
      <c r="N14" s="22">
        <f>SUM(N13:N13)</f>
        <v>2158890</v>
      </c>
      <c r="O14" s="19"/>
      <c r="P14" s="20"/>
    </row>
    <row r="15" spans="2:16" s="18" customFormat="1" ht="30.75" customHeight="1">
      <c r="B15" s="31"/>
      <c r="C15" s="31"/>
      <c r="D15" s="31"/>
      <c r="E15" s="32"/>
      <c r="F15" s="31"/>
      <c r="G15" s="33"/>
      <c r="H15" s="34"/>
      <c r="I15" s="35"/>
      <c r="J15" s="36"/>
      <c r="K15" s="37"/>
      <c r="L15" s="37"/>
      <c r="M15" s="38"/>
      <c r="N15" s="39"/>
      <c r="O15" s="40"/>
      <c r="P15" s="41"/>
    </row>
    <row r="16" spans="2:16" ht="12.75" customHeight="1">
      <c r="B16" s="54" t="s">
        <v>0</v>
      </c>
      <c r="C16" s="54"/>
      <c r="D16" s="54"/>
      <c r="E16" s="54"/>
      <c r="F16" s="54" t="s">
        <v>1</v>
      </c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2:33" ht="12.75" customHeight="1">
      <c r="B17" s="54" t="s">
        <v>2</v>
      </c>
      <c r="C17" s="54"/>
      <c r="D17" s="54"/>
      <c r="E17" s="54"/>
      <c r="F17" s="54" t="s">
        <v>36</v>
      </c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2:33" ht="12.75" customHeight="1">
      <c r="B18" s="54" t="s">
        <v>3</v>
      </c>
      <c r="C18" s="54"/>
      <c r="D18" s="54"/>
      <c r="E18" s="54"/>
      <c r="F18" s="54" t="s">
        <v>4</v>
      </c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"/>
      <c r="R18" s="5"/>
      <c r="S18" s="5"/>
      <c r="T18" s="5"/>
      <c r="U18" s="5"/>
      <c r="V18" s="5"/>
      <c r="W18" s="5"/>
      <c r="X18" s="5"/>
      <c r="AA18" s="5"/>
      <c r="AB18" s="5"/>
      <c r="AC18" s="1"/>
    </row>
    <row r="19" spans="2:33" ht="28.5" customHeight="1">
      <c r="B19" s="54" t="s">
        <v>5</v>
      </c>
      <c r="C19" s="54"/>
      <c r="D19" s="54"/>
      <c r="E19" s="54"/>
      <c r="F19" s="54" t="s">
        <v>6</v>
      </c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"/>
      <c r="R19" s="5"/>
      <c r="S19" s="5"/>
      <c r="T19" s="5"/>
      <c r="U19" s="5"/>
      <c r="V19" s="5"/>
      <c r="W19" s="5"/>
      <c r="X19" s="5"/>
      <c r="Y19" s="5"/>
      <c r="AB19" s="5"/>
      <c r="AC19" s="5"/>
    </row>
    <row r="20" spans="2:33" ht="12.75" customHeight="1">
      <c r="B20" s="54" t="s">
        <v>7</v>
      </c>
      <c r="C20" s="54"/>
      <c r="D20" s="54"/>
      <c r="E20" s="54"/>
      <c r="F20" s="54" t="s">
        <v>8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"/>
      <c r="R20" s="5"/>
      <c r="S20" s="5"/>
      <c r="T20" s="5"/>
      <c r="U20" s="5"/>
      <c r="V20" s="5"/>
      <c r="W20" s="5"/>
      <c r="X20" s="5"/>
      <c r="AA20" s="5"/>
      <c r="AB20" s="5"/>
      <c r="AC20" s="1"/>
    </row>
    <row r="21" spans="2:33" ht="30" customHeight="1">
      <c r="B21" s="74" t="s">
        <v>9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</row>
    <row r="22" spans="2:33" ht="28.5" customHeight="1">
      <c r="B22" s="54" t="s">
        <v>10</v>
      </c>
      <c r="C22" s="54"/>
      <c r="D22" s="54"/>
      <c r="E22" s="54"/>
      <c r="F22" s="54" t="s">
        <v>11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2:33" ht="68.25" customHeight="1">
      <c r="B23" s="54" t="s">
        <v>12</v>
      </c>
      <c r="C23" s="54"/>
      <c r="D23" s="54"/>
      <c r="E23" s="54"/>
      <c r="F23" s="54" t="s">
        <v>13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30"/>
      <c r="R23" s="30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2:33" ht="63" customHeight="1">
      <c r="B24" s="54" t="s">
        <v>50</v>
      </c>
      <c r="C24" s="54"/>
      <c r="D24" s="54"/>
      <c r="E24" s="54"/>
      <c r="F24" s="53" t="s">
        <v>49</v>
      </c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2"/>
      <c r="R24" s="52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</row>
    <row r="25" spans="2:33" ht="51" customHeight="1">
      <c r="B25" s="54" t="s">
        <v>14</v>
      </c>
      <c r="C25" s="54"/>
      <c r="D25" s="54"/>
      <c r="E25" s="54"/>
      <c r="F25" s="54" t="s">
        <v>15</v>
      </c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0"/>
      <c r="R25" s="50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</row>
    <row r="26" spans="2:33" ht="45.75" customHeight="1">
      <c r="B26" s="54" t="s">
        <v>16</v>
      </c>
      <c r="C26" s="54"/>
      <c r="D26" s="54"/>
      <c r="E26" s="54"/>
      <c r="F26" s="55" t="s">
        <v>32</v>
      </c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15"/>
      <c r="R26" s="84"/>
      <c r="S26" s="84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6"/>
      <c r="AG26" s="15"/>
    </row>
    <row r="27" spans="2:33" ht="12.75" customHeight="1">
      <c r="B27" s="54" t="s">
        <v>17</v>
      </c>
      <c r="C27" s="54"/>
      <c r="D27" s="54"/>
      <c r="E27" s="54"/>
      <c r="F27" s="56" t="s">
        <v>18</v>
      </c>
      <c r="G27" s="57"/>
      <c r="H27" s="57"/>
      <c r="I27" s="57"/>
      <c r="J27" s="57"/>
      <c r="K27" s="57"/>
      <c r="L27" s="57"/>
      <c r="M27" s="57"/>
      <c r="N27" s="57"/>
      <c r="O27" s="57"/>
      <c r="P27" s="58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</row>
    <row r="28" spans="2:33" ht="45.75" customHeight="1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N28" s="8"/>
      <c r="O28" s="75"/>
      <c r="P28" s="75"/>
      <c r="Q28" s="75"/>
      <c r="R28" s="75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</row>
    <row r="29" spans="2:33" ht="33.75" customHeight="1">
      <c r="N29" s="8"/>
      <c r="O29" s="75"/>
      <c r="P29" s="75"/>
      <c r="Q29" s="75"/>
      <c r="R29" s="75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</row>
    <row r="30" spans="2:33" ht="22.5" customHeight="1">
      <c r="B30" s="3" t="s">
        <v>20</v>
      </c>
      <c r="C30" s="3"/>
      <c r="D30" s="3"/>
      <c r="E30" s="3"/>
      <c r="F30" s="4"/>
      <c r="G30" s="4"/>
      <c r="H30" s="4"/>
      <c r="I30" s="4"/>
      <c r="J30" s="4"/>
      <c r="K30" s="4"/>
      <c r="L30" s="4"/>
      <c r="N30" s="8"/>
      <c r="O30" s="75"/>
      <c r="P30" s="75"/>
      <c r="Q30" s="75"/>
      <c r="R30" s="75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</row>
    <row r="31" spans="2:33">
      <c r="B31" s="5"/>
      <c r="C31" s="5"/>
      <c r="D31" s="5"/>
      <c r="E31" s="6" t="s">
        <v>21</v>
      </c>
      <c r="F31" s="4" t="s">
        <v>22</v>
      </c>
      <c r="G31" s="4"/>
      <c r="I31" s="4"/>
      <c r="J31" s="4"/>
      <c r="K31" s="4"/>
      <c r="L31" s="4"/>
      <c r="N31" s="8"/>
      <c r="O31" s="75"/>
      <c r="P31" s="75"/>
      <c r="Q31" s="75"/>
      <c r="R31" s="75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</row>
    <row r="32" spans="2:33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N32" s="8"/>
      <c r="O32" s="75"/>
      <c r="P32" s="75"/>
      <c r="Q32" s="75"/>
      <c r="R32" s="75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</row>
    <row r="33" spans="2:33">
      <c r="B33" s="5"/>
      <c r="C33" s="5"/>
      <c r="D33" s="5"/>
      <c r="E33" s="4" t="s">
        <v>23</v>
      </c>
      <c r="F33" s="5"/>
      <c r="G33" s="4"/>
      <c r="H33" s="4"/>
      <c r="I33" s="5"/>
      <c r="J33" s="5"/>
      <c r="K33" s="5"/>
      <c r="L33" s="5"/>
      <c r="N33" s="8"/>
      <c r="O33" s="75"/>
      <c r="P33" s="75"/>
      <c r="Q33" s="75"/>
      <c r="R33" s="75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</row>
    <row r="34" spans="2:33" ht="22.5" customHeight="1">
      <c r="N34" s="8"/>
      <c r="O34" s="75"/>
      <c r="P34" s="75"/>
      <c r="Q34" s="75"/>
      <c r="R34" s="75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</row>
    <row r="35" spans="2:33">
      <c r="N35" s="8"/>
      <c r="O35" s="75"/>
      <c r="P35" s="75"/>
      <c r="Q35" s="75"/>
      <c r="R35" s="75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</row>
    <row r="36" spans="2:33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</row>
    <row r="37" spans="2:33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</row>
    <row r="38" spans="2:33"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</row>
    <row r="39" spans="2:33"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</row>
    <row r="40" spans="2:33"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</row>
    <row r="41" spans="2:33"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</row>
    <row r="42" spans="2:33"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</row>
    <row r="43" spans="2:33"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</row>
    <row r="44" spans="2:33"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</row>
    <row r="45" spans="2:33"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</row>
    <row r="46" spans="2:33"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</row>
    <row r="47" spans="2:33"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</row>
    <row r="48" spans="2:33"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</row>
    <row r="49" spans="14:33"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</row>
    <row r="50" spans="14:33"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</row>
    <row r="51" spans="14:33"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</row>
    <row r="52" spans="14:33"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</row>
    <row r="53" spans="14:33"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</row>
    <row r="54" spans="14:33"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</row>
    <row r="55" spans="14:33"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</row>
    <row r="56" spans="14:33"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</row>
    <row r="57" spans="14:33"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</row>
    <row r="58" spans="14:33"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</row>
    <row r="59" spans="14:33"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</row>
    <row r="60" spans="14:33"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</row>
    <row r="61" spans="14:33"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</row>
    <row r="62" spans="14:33"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</row>
    <row r="63" spans="14:33"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</row>
    <row r="64" spans="14:33"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</row>
    <row r="65" spans="14:33"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</row>
    <row r="66" spans="14:33"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</row>
    <row r="67" spans="14:33"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</row>
    <row r="68" spans="14:33"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</row>
    <row r="69" spans="14:33"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</row>
    <row r="70" spans="14:33"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</row>
    <row r="71" spans="14:33"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</row>
    <row r="72" spans="14:33"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</row>
    <row r="73" spans="14:33"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</row>
    <row r="74" spans="14:33"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</row>
    <row r="75" spans="14:33"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</row>
    <row r="76" spans="14:33"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</row>
    <row r="77" spans="14:33"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</row>
    <row r="78" spans="14:33"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</row>
    <row r="79" spans="14:33"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</row>
    <row r="80" spans="14:33"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</row>
    <row r="81" spans="14:33"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</row>
    <row r="82" spans="14:33"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</row>
    <row r="83" spans="14:33"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</row>
    <row r="84" spans="14:33"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</row>
    <row r="85" spans="14:33"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</row>
    <row r="86" spans="14:33"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</row>
    <row r="87" spans="14:33"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</row>
    <row r="88" spans="14:33"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</row>
    <row r="89" spans="14:33"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</row>
    <row r="90" spans="14:33"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</row>
    <row r="91" spans="14:33"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</row>
    <row r="92" spans="14:33"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</row>
    <row r="93" spans="14:33"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</row>
    <row r="94" spans="14:33"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</row>
    <row r="95" spans="14:33"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</row>
    <row r="96" spans="14:33"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14:33"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14:33"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</row>
    <row r="99" spans="14:33"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</row>
    <row r="100" spans="14:33"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</row>
    <row r="101" spans="14:33"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</row>
    <row r="102" spans="14:33"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</row>
    <row r="103" spans="14:33"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</row>
    <row r="104" spans="14:33"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</row>
    <row r="105" spans="14:33"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</row>
    <row r="106" spans="14:33"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</row>
    <row r="107" spans="14:33"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</row>
    <row r="108" spans="14:33"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</row>
    <row r="109" spans="14:33"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</row>
    <row r="110" spans="14:33"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</row>
    <row r="111" spans="14:33"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</row>
    <row r="112" spans="14:33"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</row>
    <row r="113" spans="14:33"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</row>
    <row r="114" spans="14:33"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</row>
    <row r="115" spans="14:33"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</row>
    <row r="116" spans="14:33"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</row>
    <row r="117" spans="14:33"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</row>
    <row r="118" spans="14:33"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</row>
    <row r="119" spans="14:33"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</row>
    <row r="120" spans="14:33"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</row>
    <row r="121" spans="14:33"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</row>
    <row r="122" spans="14:33"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</row>
    <row r="123" spans="14:33"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</row>
    <row r="124" spans="14:33"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</row>
    <row r="125" spans="14:33"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</row>
    <row r="126" spans="14:33"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</row>
    <row r="127" spans="14:33"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</row>
    <row r="128" spans="14:33"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</row>
    <row r="129" spans="14:33"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</row>
    <row r="130" spans="14:33"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</row>
    <row r="131" spans="14:33"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</row>
    <row r="132" spans="14:33"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</row>
    <row r="133" spans="14:33"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</row>
    <row r="134" spans="14:33"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</row>
    <row r="135" spans="14:33"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</row>
    <row r="136" spans="14:33"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</row>
    <row r="137" spans="14:33"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</row>
    <row r="138" spans="14:33"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</row>
    <row r="139" spans="14:33"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</row>
    <row r="140" spans="14:33"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</row>
    <row r="141" spans="14:33"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</row>
    <row r="142" spans="14:33"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</row>
    <row r="143" spans="14:33"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</row>
    <row r="144" spans="14:33"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</row>
    <row r="145" spans="14:33"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</row>
    <row r="146" spans="14:33"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</row>
    <row r="147" spans="14:33"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</row>
    <row r="148" spans="14:33"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</row>
    <row r="149" spans="14:33"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</row>
    <row r="150" spans="14:33"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</row>
    <row r="151" spans="14:33"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</row>
    <row r="152" spans="14:33"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</row>
    <row r="153" spans="14:33"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</row>
    <row r="154" spans="14:33"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</row>
    <row r="155" spans="14:33"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</row>
    <row r="156" spans="14:33"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</row>
    <row r="157" spans="14:33"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</row>
    <row r="158" spans="14:33"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</row>
  </sheetData>
  <mergeCells count="60">
    <mergeCell ref="P10:P11"/>
    <mergeCell ref="O34:R34"/>
    <mergeCell ref="R26:S26"/>
    <mergeCell ref="O28:R28"/>
    <mergeCell ref="S28:AG28"/>
    <mergeCell ref="O29:R29"/>
    <mergeCell ref="S29:AG29"/>
    <mergeCell ref="S24:AG24"/>
    <mergeCell ref="S25:AG25"/>
    <mergeCell ref="F22:P22"/>
    <mergeCell ref="B21:P21"/>
    <mergeCell ref="F23:P23"/>
    <mergeCell ref="O35:R35"/>
    <mergeCell ref="S35:AG35"/>
    <mergeCell ref="O30:R30"/>
    <mergeCell ref="S30:AG30"/>
    <mergeCell ref="O31:R31"/>
    <mergeCell ref="S31:AG31"/>
    <mergeCell ref="O32:R33"/>
    <mergeCell ref="S32:AG32"/>
    <mergeCell ref="S33:AG33"/>
    <mergeCell ref="S34:AG34"/>
    <mergeCell ref="B27:E27"/>
    <mergeCell ref="B22:E22"/>
    <mergeCell ref="B23:E23"/>
    <mergeCell ref="B26:E26"/>
    <mergeCell ref="B24:E24"/>
    <mergeCell ref="B25:E25"/>
    <mergeCell ref="D10:D11"/>
    <mergeCell ref="K12:L12"/>
    <mergeCell ref="B14:F14"/>
    <mergeCell ref="B19:E19"/>
    <mergeCell ref="B20:E20"/>
    <mergeCell ref="B16:E16"/>
    <mergeCell ref="B18:E18"/>
    <mergeCell ref="B17:E17"/>
    <mergeCell ref="F16:P16"/>
    <mergeCell ref="F17:P17"/>
    <mergeCell ref="F18:P18"/>
    <mergeCell ref="F19:P19"/>
    <mergeCell ref="F20:P20"/>
    <mergeCell ref="K14:L14"/>
    <mergeCell ref="K10:L11"/>
    <mergeCell ref="K13:L13"/>
    <mergeCell ref="F24:P24"/>
    <mergeCell ref="F25:P25"/>
    <mergeCell ref="F26:P26"/>
    <mergeCell ref="F27:P27"/>
    <mergeCell ref="B4:O8"/>
    <mergeCell ref="M10:M11"/>
    <mergeCell ref="N10:N11"/>
    <mergeCell ref="O10:O11"/>
    <mergeCell ref="J10:J11"/>
    <mergeCell ref="G10:G11"/>
    <mergeCell ref="H10:H11"/>
    <mergeCell ref="B10:B11"/>
    <mergeCell ref="E10:E11"/>
    <mergeCell ref="F10:F11"/>
    <mergeCell ref="I10:I11"/>
    <mergeCell ref="C10:C11"/>
  </mergeCells>
  <pageMargins left="0.19685039370078741" right="0.19685039370078741" top="0.19685039370078741" bottom="0.19685039370078741" header="0.19685039370078741" footer="0.19685039370078741"/>
  <pageSetup paperSize="8" scale="4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Кондакова Мария</cp:lastModifiedBy>
  <cp:lastPrinted>2018-05-07T09:51:52Z</cp:lastPrinted>
  <dcterms:created xsi:type="dcterms:W3CDTF">2015-01-12T14:37:24Z</dcterms:created>
  <dcterms:modified xsi:type="dcterms:W3CDTF">2018-05-08T04:55:40Z</dcterms:modified>
</cp:coreProperties>
</file>